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lerf2\Desktop\"/>
    </mc:Choice>
  </mc:AlternateContent>
  <xr:revisionPtr revIDLastSave="0" documentId="13_ncr:1_{44895107-ED46-4B91-B5E5-3511AE61D8B4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All Vendors " sheetId="2" r:id="rId1"/>
  </sheets>
  <calcPr calcId="145621"/>
</workbook>
</file>

<file path=xl/sharedStrings.xml><?xml version="1.0" encoding="utf-8"?>
<sst xmlns="http://schemas.openxmlformats.org/spreadsheetml/2006/main" count="25" uniqueCount="25">
  <si>
    <t>Job Title</t>
  </si>
  <si>
    <t>Brandt Information Services, Inc.</t>
  </si>
  <si>
    <t>Project Manager</t>
  </si>
  <si>
    <t>Contract Manager</t>
  </si>
  <si>
    <t>Analyst</t>
  </si>
  <si>
    <t>Principal</t>
  </si>
  <si>
    <t>Junior Analyst</t>
  </si>
  <si>
    <t>Senior Analyst</t>
  </si>
  <si>
    <t>Subject Matter Experts</t>
  </si>
  <si>
    <t>Almond Consulting Group, Inc.</t>
  </si>
  <si>
    <t>Axiom Corporation</t>
  </si>
  <si>
    <t>Compass Solutions</t>
  </si>
  <si>
    <t>Ernst &amp; Young, LLP</t>
  </si>
  <si>
    <t>Gartner, Inc.</t>
  </si>
  <si>
    <t>Grant Thornton, LLP</t>
  </si>
  <si>
    <t>ISG Public Sector</t>
  </si>
  <si>
    <t>Mathtech, Inc.</t>
  </si>
  <si>
    <t>Maximus Human Services, Inc.</t>
  </si>
  <si>
    <t>NTT Data, Inc.</t>
  </si>
  <si>
    <t>Public Consulting Group, Inc.</t>
  </si>
  <si>
    <t>Software Engineering Services</t>
  </si>
  <si>
    <t>Tech Valley Talent, LLC</t>
  </si>
  <si>
    <t>The North Highland Company</t>
  </si>
  <si>
    <t>ISF, Inc.</t>
  </si>
  <si>
    <t xml:space="preserve">NTT DATA State Health Consulting, LLC (formerly Cognosante Consulting, LLC)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</si>
</sst>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C0C0C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4">
    <xf numFmtId="0" fontId="0" fillId="0" borderId="0" xfId="0"/>
    <xf numFmtId="2" fontId="1" fillId="3" borderId="2" xfId="0" applyNumberFormat="1" applyFont="1" applyFill="1" applyBorder="1" applyAlignment="1" applyProtection="1">
      <alignment horizontal="center" wrapText="1"/>
    </xf>
    <xf numFmtId="2" fontId="2" fillId="3" borderId="3" xfId="0" applyNumberFormat="1" applyFont="1" applyFill="1" applyBorder="1" applyAlignment="1" applyProtection="1">
      <alignment wrapText="1"/>
    </xf>
    <xf numFmtId="49" fontId="7" fillId="4" borderId="1" xfId="0" applyNumberFormat="1" applyFont="1" applyFill="1" applyBorder="1" applyAlignment="1" applyProtection="1">
      <alignment horizontal="center" textRotation="90" wrapText="1"/>
    </xf>
    <xf numFmtId="2" fontId="8" fillId="0" borderId="0" xfId="0" applyNumberFormat="1" applyFont="1" applyAlignment="1" applyProtection="1">
      <alignment wrapText="1"/>
    </xf>
    <xf numFmtId="2" fontId="3" fillId="2" borderId="4" xfId="0" applyNumberFormat="1" applyFont="1" applyFill="1" applyBorder="1" applyAlignment="1" applyProtection="1">
      <alignment horizontal="center" wrapText="1"/>
    </xf>
    <xf numFmtId="2" fontId="4" fillId="5" borderId="4" xfId="0" applyNumberFormat="1" applyFont="1" applyFill="1" applyBorder="1" applyAlignment="1" applyProtection="1">
      <alignment wrapText="1"/>
    </xf>
    <xf numFmtId="2" fontId="9" fillId="0" borderId="0" xfId="0" applyNumberFormat="1" applyFont="1" applyAlignment="1" applyProtection="1">
      <alignment wrapText="1"/>
    </xf>
    <xf numFmtId="2" fontId="3" fillId="0" borderId="4" xfId="0" applyNumberFormat="1" applyFont="1" applyBorder="1" applyAlignment="1" applyProtection="1">
      <alignment horizontal="center" wrapText="1"/>
    </xf>
    <xf numFmtId="2" fontId="10" fillId="0" borderId="5" xfId="0" applyNumberFormat="1" applyFont="1" applyBorder="1" applyAlignment="1" applyProtection="1">
      <alignment horizontal="center" wrapText="1"/>
    </xf>
    <xf numFmtId="2" fontId="5" fillId="2" borderId="6" xfId="0" applyNumberFormat="1" applyFont="1" applyFill="1" applyBorder="1" applyAlignment="1" applyProtection="1">
      <alignment horizontal="left" wrapText="1"/>
    </xf>
    <xf numFmtId="2" fontId="3" fillId="2" borderId="4" xfId="0" applyNumberFormat="1" applyFont="1" applyFill="1" applyBorder="1" applyAlignment="1" applyProtection="1">
      <alignment horizontal="left" wrapText="1"/>
    </xf>
    <xf numFmtId="2" fontId="5" fillId="5" borderId="7" xfId="1" applyNumberFormat="1" applyFont="1" applyFill="1" applyBorder="1" applyAlignment="1" applyProtection="1">
      <alignment wrapText="1"/>
    </xf>
    <xf numFmtId="2" fontId="11" fillId="0" borderId="0" xfId="0" applyNumberFormat="1" applyFont="1" applyAlignment="1" applyProtection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tabSelected="1" workbookViewId="0">
      <pane xSplit="2" ySplit="1" topLeftCell="C2" activePane="bottomRight" state="frozenSplit"/>
      <selection pane="topRight" activeCell="F1" sqref="F1"/>
      <selection pane="bottomLeft" activeCell="A2" sqref="A2"/>
      <selection pane="bottomRight" activeCell="I21" sqref="I21"/>
    </sheetView>
  </sheetViews>
  <sheetFormatPr defaultColWidth="5.85546875" defaultRowHeight="12" x14ac:dyDescent="0.2"/>
  <cols>
    <col min="1" max="1" width="25.42578125" style="13" customWidth="1"/>
    <col min="2" max="2" width="3.140625" style="13" hidden="1" customWidth="1"/>
    <col min="3" max="19" width="8.7109375" style="7" customWidth="1"/>
    <col min="20" max="16384" width="5.85546875" style="7"/>
  </cols>
  <sheetData>
    <row r="1" spans="1:19" s="4" customFormat="1" ht="112.5" customHeight="1" x14ac:dyDescent="0.25">
      <c r="A1" s="1" t="s">
        <v>0</v>
      </c>
      <c r="B1" s="2"/>
      <c r="C1" s="3" t="s">
        <v>9</v>
      </c>
      <c r="D1" s="3" t="s">
        <v>10</v>
      </c>
      <c r="E1" s="3" t="s">
        <v>1</v>
      </c>
      <c r="F1" s="3" t="s">
        <v>24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23</v>
      </c>
      <c r="L1" s="3" t="s">
        <v>15</v>
      </c>
      <c r="M1" s="3" t="s">
        <v>16</v>
      </c>
      <c r="N1" s="3" t="s">
        <v>17</v>
      </c>
      <c r="O1" s="3" t="s">
        <v>18</v>
      </c>
      <c r="P1" s="3" t="s">
        <v>19</v>
      </c>
      <c r="Q1" s="3" t="s">
        <v>20</v>
      </c>
      <c r="R1" s="3" t="s">
        <v>21</v>
      </c>
      <c r="S1" s="3" t="s">
        <v>22</v>
      </c>
    </row>
    <row r="2" spans="1:19" ht="22.5" customHeight="1" x14ac:dyDescent="0.2">
      <c r="A2" s="5" t="s">
        <v>5</v>
      </c>
      <c r="B2" s="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x14ac:dyDescent="0.2">
      <c r="A3" s="8"/>
      <c r="B3" s="6"/>
      <c r="C3" s="9">
        <v>290</v>
      </c>
      <c r="D3" s="9">
        <v>118.56</v>
      </c>
      <c r="E3" s="9">
        <v>275</v>
      </c>
      <c r="F3" s="9">
        <v>209</v>
      </c>
      <c r="G3" s="9">
        <v>129</v>
      </c>
      <c r="H3" s="9">
        <v>380</v>
      </c>
      <c r="I3" s="9">
        <v>395</v>
      </c>
      <c r="J3" s="9">
        <v>240</v>
      </c>
      <c r="K3" s="9">
        <v>170</v>
      </c>
      <c r="L3" s="9">
        <v>250</v>
      </c>
      <c r="M3" s="9">
        <v>195</v>
      </c>
      <c r="N3" s="9">
        <v>345</v>
      </c>
      <c r="O3" s="9">
        <v>205</v>
      </c>
      <c r="P3" s="9">
        <v>200</v>
      </c>
      <c r="Q3" s="9">
        <v>138</v>
      </c>
      <c r="R3" s="9">
        <v>100</v>
      </c>
      <c r="S3" s="9">
        <v>260</v>
      </c>
    </row>
    <row r="4" spans="1:19" ht="21.75" customHeight="1" x14ac:dyDescent="0.2">
      <c r="A4" s="5" t="s">
        <v>3</v>
      </c>
      <c r="B4" s="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x14ac:dyDescent="0.2">
      <c r="A5" s="8"/>
      <c r="B5" s="6"/>
      <c r="C5" s="9">
        <v>100</v>
      </c>
      <c r="D5" s="9">
        <v>100.7</v>
      </c>
      <c r="E5" s="9">
        <v>250</v>
      </c>
      <c r="F5" s="9">
        <v>256.5</v>
      </c>
      <c r="G5" s="9">
        <v>95</v>
      </c>
      <c r="H5" s="9">
        <v>285</v>
      </c>
      <c r="I5" s="9">
        <v>80</v>
      </c>
      <c r="J5" s="9">
        <v>195</v>
      </c>
      <c r="K5" s="9">
        <v>170</v>
      </c>
      <c r="L5" s="9">
        <v>225</v>
      </c>
      <c r="M5" s="9">
        <v>175</v>
      </c>
      <c r="N5" s="9">
        <v>345</v>
      </c>
      <c r="O5" s="9">
        <v>188</v>
      </c>
      <c r="P5" s="9">
        <v>200</v>
      </c>
      <c r="Q5" s="9">
        <v>138</v>
      </c>
      <c r="R5" s="9">
        <v>100</v>
      </c>
      <c r="S5" s="9">
        <v>180</v>
      </c>
    </row>
    <row r="6" spans="1:19" ht="23.25" customHeight="1" x14ac:dyDescent="0.2">
      <c r="A6" s="5" t="s">
        <v>2</v>
      </c>
      <c r="B6" s="6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x14ac:dyDescent="0.2">
      <c r="A7" s="8"/>
      <c r="B7" s="6"/>
      <c r="C7" s="9">
        <v>145</v>
      </c>
      <c r="D7" s="9">
        <v>100.7</v>
      </c>
      <c r="E7" s="9">
        <v>250</v>
      </c>
      <c r="F7" s="9">
        <v>209.95</v>
      </c>
      <c r="G7" s="9">
        <v>115</v>
      </c>
      <c r="H7" s="9">
        <v>335</v>
      </c>
      <c r="I7" s="9">
        <v>380</v>
      </c>
      <c r="J7" s="9">
        <v>195</v>
      </c>
      <c r="K7" s="9">
        <v>145</v>
      </c>
      <c r="L7" s="9">
        <v>225</v>
      </c>
      <c r="M7" s="9">
        <v>160</v>
      </c>
      <c r="N7" s="9">
        <v>320</v>
      </c>
      <c r="O7" s="9">
        <v>180</v>
      </c>
      <c r="P7" s="9">
        <v>170</v>
      </c>
      <c r="Q7" s="9">
        <v>138</v>
      </c>
      <c r="R7" s="9">
        <v>190</v>
      </c>
      <c r="S7" s="9">
        <v>200</v>
      </c>
    </row>
    <row r="8" spans="1:19" ht="24" customHeight="1" x14ac:dyDescent="0.2">
      <c r="A8" s="5" t="s">
        <v>4</v>
      </c>
      <c r="B8" s="6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 ht="12" customHeight="1" x14ac:dyDescent="0.2">
      <c r="A9" s="8" t="s">
        <v>7</v>
      </c>
      <c r="B9" s="6"/>
      <c r="C9" s="9">
        <v>120</v>
      </c>
      <c r="D9" s="9">
        <v>95.55</v>
      </c>
      <c r="E9" s="9">
        <v>225</v>
      </c>
      <c r="F9" s="9">
        <v>183.35</v>
      </c>
      <c r="G9" s="9">
        <v>97</v>
      </c>
      <c r="H9" s="9">
        <v>335</v>
      </c>
      <c r="I9" s="9">
        <v>280</v>
      </c>
      <c r="J9" s="9">
        <v>165</v>
      </c>
      <c r="K9" s="9">
        <v>145</v>
      </c>
      <c r="L9" s="9">
        <v>210</v>
      </c>
      <c r="M9" s="9">
        <v>140</v>
      </c>
      <c r="N9" s="9">
        <v>300</v>
      </c>
      <c r="O9" s="9">
        <v>134</v>
      </c>
      <c r="P9" s="9">
        <v>170</v>
      </c>
      <c r="Q9" s="9">
        <v>132</v>
      </c>
      <c r="R9" s="9">
        <v>170</v>
      </c>
      <c r="S9" s="9">
        <v>160</v>
      </c>
    </row>
    <row r="10" spans="1:19" ht="12" customHeight="1" x14ac:dyDescent="0.2">
      <c r="A10" s="8" t="s">
        <v>6</v>
      </c>
      <c r="B10" s="6"/>
      <c r="C10" s="9">
        <v>85</v>
      </c>
      <c r="D10" s="9">
        <v>66.59</v>
      </c>
      <c r="E10" s="9">
        <v>195</v>
      </c>
      <c r="F10" s="9">
        <v>136.80000000000001</v>
      </c>
      <c r="G10" s="9">
        <v>78</v>
      </c>
      <c r="H10" s="9">
        <v>220</v>
      </c>
      <c r="I10" s="9">
        <v>80</v>
      </c>
      <c r="J10" s="9">
        <v>125</v>
      </c>
      <c r="K10" s="9">
        <v>85</v>
      </c>
      <c r="L10" s="9">
        <v>190</v>
      </c>
      <c r="M10" s="9">
        <v>105</v>
      </c>
      <c r="N10" s="9">
        <v>250</v>
      </c>
      <c r="O10" s="9">
        <v>112</v>
      </c>
      <c r="P10" s="9">
        <v>150</v>
      </c>
      <c r="Q10" s="9">
        <v>118</v>
      </c>
      <c r="R10" s="9">
        <v>150</v>
      </c>
      <c r="S10" s="9">
        <v>110</v>
      </c>
    </row>
    <row r="11" spans="1:19" ht="21" customHeight="1" x14ac:dyDescent="0.2">
      <c r="A11" s="5" t="s">
        <v>8</v>
      </c>
      <c r="B11" s="6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2" customHeight="1" thickBot="1" x14ac:dyDescent="0.25">
      <c r="A12" s="8"/>
      <c r="B12" s="6"/>
      <c r="C12" s="9">
        <v>145</v>
      </c>
      <c r="D12" s="9">
        <v>106.66</v>
      </c>
      <c r="E12" s="9">
        <v>200</v>
      </c>
      <c r="F12" s="9">
        <v>163.4</v>
      </c>
      <c r="G12" s="9">
        <v>125</v>
      </c>
      <c r="H12" s="9">
        <v>335</v>
      </c>
      <c r="I12" s="9">
        <v>380</v>
      </c>
      <c r="J12" s="9">
        <v>195</v>
      </c>
      <c r="K12" s="9">
        <v>200</v>
      </c>
      <c r="L12" s="9">
        <v>210</v>
      </c>
      <c r="M12" s="9">
        <v>120</v>
      </c>
      <c r="N12" s="9">
        <v>300</v>
      </c>
      <c r="O12" s="9">
        <v>205</v>
      </c>
      <c r="P12" s="9">
        <v>170</v>
      </c>
      <c r="Q12" s="9">
        <v>165</v>
      </c>
      <c r="R12" s="9">
        <v>250</v>
      </c>
      <c r="S12" s="9">
        <v>250</v>
      </c>
    </row>
    <row r="13" spans="1:19" ht="13.5" thickTop="1" thickBot="1" x14ac:dyDescent="0.25">
      <c r="A13" s="11"/>
      <c r="B13" s="6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</sheetData>
  <conditionalFormatting sqref="P15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5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5">
    <cfRule type="colorScale" priority="92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5:S15 I15:O15 C15:G15">
    <cfRule type="colorScale" priority="92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G15">
    <cfRule type="colorScale" priority="92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5:O15">
    <cfRule type="colorScale" priority="92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Vendors </vt:lpstr>
    </vt:vector>
  </TitlesOfParts>
  <Company>Department of Management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Rae Norman</dc:creator>
  <cp:lastModifiedBy>Miller, Frank</cp:lastModifiedBy>
  <dcterms:created xsi:type="dcterms:W3CDTF">2010-03-09T21:01:07Z</dcterms:created>
  <dcterms:modified xsi:type="dcterms:W3CDTF">2020-12-10T15:19:48Z</dcterms:modified>
</cp:coreProperties>
</file>